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ul-my.sharepoint.com/personal/05617_global_ul_com/Documents/IECEx System/ExMC WG02/Singapore meeting/"/>
    </mc:Choice>
  </mc:AlternateContent>
  <xr:revisionPtr revIDLastSave="0" documentId="13_ncr:40009_{B284663D-C26D-4F94-A3C3-34D0A93053B1}" xr6:coauthVersionLast="36" xr6:coauthVersionMax="36" xr10:uidLastSave="{00000000-0000-0000-0000-000000000000}"/>
  <bookViews>
    <workbookView xWindow="0" yWindow="0" windowWidth="20490" windowHeight="6945"/>
  </bookViews>
  <sheets>
    <sheet name="working-group-7" sheetId="1" r:id="rId1"/>
  </sheets>
  <calcPr calcId="0"/>
</workbook>
</file>

<file path=xl/calcChain.xml><?xml version="1.0" encoding="utf-8"?>
<calcChain xmlns="http://schemas.openxmlformats.org/spreadsheetml/2006/main">
  <c r="F12" i="1" l="1"/>
</calcChain>
</file>

<file path=xl/sharedStrings.xml><?xml version="1.0" encoding="utf-8"?>
<sst xmlns="http://schemas.openxmlformats.org/spreadsheetml/2006/main" count="113" uniqueCount="93">
  <si>
    <t>Name</t>
  </si>
  <si>
    <t>Title</t>
  </si>
  <si>
    <t>Description</t>
  </si>
  <si>
    <t>ExMCWG02</t>
  </si>
  <si>
    <t>Technical Capability Documents</t>
  </si>
  <si>
    <t xml:space="preserve">Working Group 2 performs the role of a maintenance team revising TCDs as new standards, and new editions of the standards, are issued. This being in line with decisions made at previous ExMC Meetings. The Convenor of Working Group 2 will report back to the ExMC at the next _x000D_
IECEx annual meeting. </t>
  </si>
  <si>
    <t>Role</t>
  </si>
  <si>
    <t>Organisation</t>
  </si>
  <si>
    <t>Address</t>
  </si>
  <si>
    <t>Country</t>
  </si>
  <si>
    <t>PhoneNumber</t>
  </si>
  <si>
    <t>MobilePhone</t>
  </si>
  <si>
    <t>Email</t>
  </si>
  <si>
    <t>Convenor</t>
  </si>
  <si>
    <t>Ms. Katy Holdredge</t>
  </si>
  <si>
    <t>UL LLC</t>
  </si>
  <si>
    <t>333 Pfingsten Road_x000D_
Northbrook IL 60062-2096</t>
  </si>
  <si>
    <t>UNITED STATES OF AMERICA</t>
  </si>
  <si>
    <t>+1 847 664 2321</t>
  </si>
  <si>
    <t>Katy.A.Holdredge@ul.com</t>
  </si>
  <si>
    <t>Group Member</t>
  </si>
  <si>
    <t>Mr. Mohamed Abdelkrimi</t>
  </si>
  <si>
    <t>Department of Industry - Mine Safety Technology Centre NSW</t>
  </si>
  <si>
    <t>8 Hartley Drive _x000D_
Thornton NSW 2322</t>
  </si>
  <si>
    <t>AUSTRALIA</t>
  </si>
  <si>
    <t>+61 2 49638712</t>
  </si>
  <si>
    <t>Mohamed.abdelkrimi@planning.nsw.gov.au</t>
  </si>
  <si>
    <t>Mr. John Allen</t>
  </si>
  <si>
    <t>Sheppard Engineering Limited</t>
  </si>
  <si>
    <t>1 Manor Road_x000D_
Dorridge_x000D_
Solihull_x000D_
B93 8DT</t>
  </si>
  <si>
    <t>UNITED KINGDOM</t>
  </si>
  <si>
    <t>+44 (0)1564 776420</t>
  </si>
  <si>
    <t>john.allen@sheppardeng.co.uk</t>
  </si>
  <si>
    <t>Mr. Steve Bentham</t>
  </si>
  <si>
    <t xml:space="preserve">NSW Department of Planning and Environment  </t>
  </si>
  <si>
    <t xml:space="preserve">516 High Street _x000D_
Maitland NSW 2320_x000D_
</t>
  </si>
  <si>
    <t>+ 61 (0)2 4063 6503</t>
  </si>
  <si>
    <t>+ 61 (0)409 836 286</t>
  </si>
  <si>
    <t>steve.bentham@planning.nsw.gov.au</t>
  </si>
  <si>
    <t>Mr. Michel Brenon</t>
  </si>
  <si>
    <t>Consultant E&amp;E Global Certification Expertise</t>
  </si>
  <si>
    <t xml:space="preserve">33 Bis Rue Remont 78000_x000D_
Versailles_x000D_
</t>
  </si>
  <si>
    <t>FRANCE</t>
  </si>
  <si>
    <t>+ 33 7 89 57 12 78</t>
  </si>
  <si>
    <t>michelbrenon48@gmail.com</t>
  </si>
  <si>
    <t>Mr. GÃ¼nter Gabriel</t>
  </si>
  <si>
    <t xml:space="preserve">Pepperl+Fuchs GmbH  </t>
  </si>
  <si>
    <t>LilienthalstraÃŸe 200_x000D_
68307 Mannheim</t>
  </si>
  <si>
    <t>GERMANY</t>
  </si>
  <si>
    <t>+49 621 776 1551</t>
  </si>
  <si>
    <t>ggabriel@de.pepperl-fuchs.com</t>
  </si>
  <si>
    <t>Mr. Thierry  Houeix</t>
  </si>
  <si>
    <t>INERIS - Institut National de l\'Environnement Industriel et des Risques</t>
  </si>
  <si>
    <t>BP nÂ°2 _x000D_
Parc technologique ALATA           _x000D_
F-60550 Verneuil-en-Halatte</t>
  </si>
  <si>
    <t>+33 (0) 3 44 55 64 88</t>
  </si>
  <si>
    <t>thierry.houeix@ineris.fr</t>
  </si>
  <si>
    <t>Ms. Liu Jia</t>
  </si>
  <si>
    <t>China Quality Mark Certification Group Co. Ltd (CQM)</t>
  </si>
  <si>
    <t>No.33 Zengguang Road, _x000D_
Haidian District,_x000D_
Beijing City,_x000D_
Postal Code:100048</t>
  </si>
  <si>
    <t>PEOPLES REPUBLIC OF CHINA</t>
  </si>
  <si>
    <t>lj@cqm.com.cn</t>
  </si>
  <si>
    <t>Dr. Jim Munro</t>
  </si>
  <si>
    <t xml:space="preserve">Jim Munro Int.Compliance Pty Ltd </t>
  </si>
  <si>
    <t>90 Boorea St_x000D_
BLAXLAND NSW 2774</t>
  </si>
  <si>
    <t>+61 2 4739 4637</t>
  </si>
  <si>
    <t>+61 417 490 498</t>
  </si>
  <si>
    <t>mail@jimmunro.org</t>
  </si>
  <si>
    <t>Mr. Bipin Parmar</t>
  </si>
  <si>
    <t>Safety in Mines,Testing and Research Station (SIMTARS)</t>
  </si>
  <si>
    <t>2 Robert Smith Street_x000D_
Redbank Qld 4075</t>
  </si>
  <si>
    <t>+ 61 7 3810 6372</t>
  </si>
  <si>
    <t>bipin.parmar@simtars.com.au</t>
  </si>
  <si>
    <t>Mr. Theo Pijpker</t>
  </si>
  <si>
    <t>DEKRA Certification B.V.</t>
  </si>
  <si>
    <t>DEKRA Certification B.V._x000D_
Meander 1051_x000D_
6825 MJ Arnhem</t>
  </si>
  <si>
    <t>NETHERLANDS</t>
  </si>
  <si>
    <t>+31 88 968 3008</t>
  </si>
  <si>
    <t>theo.pijpker@dekra.com</t>
  </si>
  <si>
    <t>Mr. Ron Sinclair</t>
  </si>
  <si>
    <t>SGS BASEEFA Ltd</t>
  </si>
  <si>
    <t>Rockhead Business Park_x000D_
Staden Lane_x000D_
Buxton_x000D_
Derbyshire_x000D_
SK17 9RZ</t>
  </si>
  <si>
    <t>+44 1298 766600</t>
  </si>
  <si>
    <t>ron.sinclair@sgs.com</t>
  </si>
  <si>
    <t>Mr. Otto Walch</t>
  </si>
  <si>
    <t>R. STAHL</t>
  </si>
  <si>
    <t>R. STAHL SchaltgerÃ¤te GmbH Technology_x000D_
Am Bahnhof 30_x000D_
74638 Waldenburg,</t>
  </si>
  <si>
    <t>+49 7942 943 4162</t>
  </si>
  <si>
    <t>Otto.Walch@Stahl.de</t>
  </si>
  <si>
    <t>Mr. Ronald Webb</t>
  </si>
  <si>
    <t>Mr Ronald Webb - Consultant</t>
  </si>
  <si>
    <t xml:space="preserve">54 Ashby Avenue,_x000D_
Chessington, _x000D_
Surrey KT9 2BU_x000D_
</t>
  </si>
  <si>
    <t>+44 (0) 2082870240</t>
  </si>
  <si>
    <t>ronjwebb@msn.com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</si>
</sst>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heetViews>
  <sheetFormatPr defaultRowHeight="15" x14ac:dyDescent="0.25"/>
  <cols>
    <col min="1" max="1" width="17.140625" customWidth="1"/>
    <col min="2" max="2" width="29.85546875" customWidth="1"/>
    <col min="3" max="3" width="56.42578125" customWidth="1"/>
    <col min="4" max="4" width="39.28515625" customWidth="1"/>
    <col min="5" max="5" width="27.42578125" customWidth="1"/>
    <col min="6" max="6" width="21.85546875" customWidth="1"/>
    <col min="7" max="7" width="19.85546875" customWidth="1"/>
    <col min="8" max="8" width="43" customWidth="1"/>
  </cols>
  <sheetData>
    <row r="1" spans="1:8" x14ac:dyDescent="0.25">
      <c r="A1" t="s">
        <v>0</v>
      </c>
      <c r="B1" t="s">
        <v>1</v>
      </c>
      <c r="C1" t="s">
        <v>2</v>
      </c>
    </row>
    <row r="2" spans="1:8" x14ac:dyDescent="0.25">
      <c r="A2" t="s">
        <v>3</v>
      </c>
      <c r="B2" t="s">
        <v>4</v>
      </c>
      <c r="C2" s="1" t="s">
        <v>5</v>
      </c>
    </row>
    <row r="4" spans="1:8" x14ac:dyDescent="0.25">
      <c r="A4" t="s">
        <v>6</v>
      </c>
      <c r="B4" t="s">
        <v>0</v>
      </c>
      <c r="C4" t="s">
        <v>7</v>
      </c>
      <c r="D4" t="s">
        <v>8</v>
      </c>
      <c r="E4" t="s">
        <v>9</v>
      </c>
      <c r="F4" t="s">
        <v>10</v>
      </c>
      <c r="G4" t="s">
        <v>11</v>
      </c>
      <c r="H4" t="s">
        <v>12</v>
      </c>
    </row>
    <row r="5" spans="1:8" x14ac:dyDescent="0.25">
      <c r="A5" t="s">
        <v>13</v>
      </c>
      <c r="B5" t="s">
        <v>14</v>
      </c>
      <c r="C5" t="s">
        <v>15</v>
      </c>
      <c r="D5" s="1" t="s">
        <v>16</v>
      </c>
      <c r="E5" t="s">
        <v>17</v>
      </c>
      <c r="F5" t="s">
        <v>18</v>
      </c>
      <c r="H5" t="s">
        <v>19</v>
      </c>
    </row>
    <row r="6" spans="1:8" x14ac:dyDescent="0.25">
      <c r="A6" t="s">
        <v>20</v>
      </c>
      <c r="B6" t="s">
        <v>21</v>
      </c>
      <c r="C6" t="s">
        <v>22</v>
      </c>
      <c r="D6" s="1" t="s">
        <v>23</v>
      </c>
      <c r="E6" t="s">
        <v>24</v>
      </c>
      <c r="F6" t="s">
        <v>25</v>
      </c>
      <c r="H6" t="s">
        <v>26</v>
      </c>
    </row>
    <row r="7" spans="1:8" x14ac:dyDescent="0.25">
      <c r="A7" t="s">
        <v>20</v>
      </c>
      <c r="B7" t="s">
        <v>27</v>
      </c>
      <c r="C7" t="s">
        <v>28</v>
      </c>
      <c r="D7" s="1" t="s">
        <v>29</v>
      </c>
      <c r="E7" t="s">
        <v>30</v>
      </c>
      <c r="F7" t="s">
        <v>31</v>
      </c>
      <c r="H7" t="s">
        <v>32</v>
      </c>
    </row>
    <row r="8" spans="1:8" x14ac:dyDescent="0.25">
      <c r="A8" t="s">
        <v>20</v>
      </c>
      <c r="B8" t="s">
        <v>33</v>
      </c>
      <c r="C8" t="s">
        <v>34</v>
      </c>
      <c r="D8" s="1" t="s">
        <v>35</v>
      </c>
      <c r="E8" t="s">
        <v>24</v>
      </c>
      <c r="F8" t="s">
        <v>36</v>
      </c>
      <c r="G8" t="s">
        <v>37</v>
      </c>
      <c r="H8" t="s">
        <v>38</v>
      </c>
    </row>
    <row r="9" spans="1:8" x14ac:dyDescent="0.25">
      <c r="A9" t="s">
        <v>20</v>
      </c>
      <c r="B9" t="s">
        <v>39</v>
      </c>
      <c r="C9" t="s">
        <v>40</v>
      </c>
      <c r="D9" s="1" t="s">
        <v>41</v>
      </c>
      <c r="E9" t="s">
        <v>42</v>
      </c>
      <c r="F9" t="s">
        <v>43</v>
      </c>
      <c r="H9" t="s">
        <v>44</v>
      </c>
    </row>
    <row r="10" spans="1:8" x14ac:dyDescent="0.25">
      <c r="A10" t="s">
        <v>20</v>
      </c>
      <c r="B10" t="s">
        <v>45</v>
      </c>
      <c r="C10" t="s">
        <v>46</v>
      </c>
      <c r="D10" s="1" t="s">
        <v>47</v>
      </c>
      <c r="E10" t="s">
        <v>48</v>
      </c>
      <c r="F10" t="s">
        <v>49</v>
      </c>
      <c r="H10" t="s">
        <v>50</v>
      </c>
    </row>
    <row r="11" spans="1:8" x14ac:dyDescent="0.25">
      <c r="A11" t="s">
        <v>20</v>
      </c>
      <c r="B11" t="s">
        <v>51</v>
      </c>
      <c r="C11" t="s">
        <v>52</v>
      </c>
      <c r="D11" s="1" t="s">
        <v>53</v>
      </c>
      <c r="E11" t="s">
        <v>42</v>
      </c>
      <c r="F11" t="s">
        <v>54</v>
      </c>
      <c r="H11" t="s">
        <v>55</v>
      </c>
    </row>
    <row r="12" spans="1:8" x14ac:dyDescent="0.25">
      <c r="A12" t="s">
        <v>20</v>
      </c>
      <c r="B12" t="s">
        <v>56</v>
      </c>
      <c r="C12" t="s">
        <v>57</v>
      </c>
      <c r="D12" s="1" t="s">
        <v>58</v>
      </c>
      <c r="E12" t="s">
        <v>59</v>
      </c>
      <c r="F12">
        <f>86-10-68713152</f>
        <v>-68713076</v>
      </c>
      <c r="H12" t="s">
        <v>60</v>
      </c>
    </row>
    <row r="13" spans="1:8" x14ac:dyDescent="0.25">
      <c r="A13" t="s">
        <v>20</v>
      </c>
      <c r="B13" t="s">
        <v>61</v>
      </c>
      <c r="C13" t="s">
        <v>62</v>
      </c>
      <c r="D13" s="1" t="s">
        <v>63</v>
      </c>
      <c r="E13" t="s">
        <v>24</v>
      </c>
      <c r="F13" t="s">
        <v>64</v>
      </c>
      <c r="G13" t="s">
        <v>65</v>
      </c>
      <c r="H13" t="s">
        <v>66</v>
      </c>
    </row>
    <row r="14" spans="1:8" x14ac:dyDescent="0.25">
      <c r="A14" t="s">
        <v>20</v>
      </c>
      <c r="B14" t="s">
        <v>67</v>
      </c>
      <c r="C14" t="s">
        <v>68</v>
      </c>
      <c r="D14" s="1" t="s">
        <v>69</v>
      </c>
      <c r="E14" t="s">
        <v>24</v>
      </c>
      <c r="F14" t="s">
        <v>70</v>
      </c>
      <c r="H14" t="s">
        <v>71</v>
      </c>
    </row>
    <row r="15" spans="1:8" x14ac:dyDescent="0.25">
      <c r="A15" t="s">
        <v>20</v>
      </c>
      <c r="B15" t="s">
        <v>72</v>
      </c>
      <c r="C15" t="s">
        <v>73</v>
      </c>
      <c r="D15" s="1" t="s">
        <v>74</v>
      </c>
      <c r="E15" t="s">
        <v>75</v>
      </c>
      <c r="F15" t="s">
        <v>76</v>
      </c>
      <c r="H15" t="s">
        <v>77</v>
      </c>
    </row>
    <row r="16" spans="1:8" x14ac:dyDescent="0.25">
      <c r="A16" t="s">
        <v>20</v>
      </c>
      <c r="B16" t="s">
        <v>78</v>
      </c>
      <c r="C16" t="s">
        <v>79</v>
      </c>
      <c r="D16" s="1" t="s">
        <v>80</v>
      </c>
      <c r="E16" t="s">
        <v>30</v>
      </c>
      <c r="F16" t="s">
        <v>81</v>
      </c>
      <c r="H16" t="s">
        <v>82</v>
      </c>
    </row>
    <row r="17" spans="1:8" x14ac:dyDescent="0.25">
      <c r="A17" t="s">
        <v>20</v>
      </c>
      <c r="B17" t="s">
        <v>83</v>
      </c>
      <c r="C17" t="s">
        <v>84</v>
      </c>
      <c r="D17" s="1" t="s">
        <v>85</v>
      </c>
      <c r="E17" t="s">
        <v>48</v>
      </c>
      <c r="F17" t="s">
        <v>86</v>
      </c>
      <c r="H17" t="s">
        <v>87</v>
      </c>
    </row>
    <row r="18" spans="1:8" x14ac:dyDescent="0.25">
      <c r="A18" t="s">
        <v>20</v>
      </c>
      <c r="B18" t="s">
        <v>88</v>
      </c>
      <c r="C18" t="s">
        <v>89</v>
      </c>
      <c r="D18" s="1" t="s">
        <v>90</v>
      </c>
      <c r="E18" t="s">
        <v>30</v>
      </c>
      <c r="F18" t="s">
        <v>91</v>
      </c>
      <c r="H18"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working-group-7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Katy A Holdredge</cp:lastModifiedBy>
  <dcterms:created xsi:type="dcterms:W3CDTF">2019-05-01T13:44:22Z</dcterms:created>
  <dcterms:modified xsi:type="dcterms:W3CDTF">2019-05-01T15:00:06Z</dcterms:modified>
</cp:coreProperties>
</file>